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新开展项目定价" sheetId="3" r:id="rId1"/>
  </sheets>
  <definedNames>
    <definedName name="_xlnm._FilterDatabase" localSheetId="0" hidden="1">新开展项目定价!$A$1:$L$54</definedName>
  </definedNames>
  <calcPr calcId="144525"/>
</workbook>
</file>

<file path=xl/sharedStrings.xml><?xml version="1.0" encoding="utf-8"?>
<sst xmlns="http://schemas.openxmlformats.org/spreadsheetml/2006/main" count="248" uniqueCount="165">
  <si>
    <t>附件1</t>
  </si>
  <si>
    <r>
      <t>广元市</t>
    </r>
    <r>
      <rPr>
        <sz val="22"/>
        <rFont val="方正小标宋简体"/>
        <charset val="134"/>
      </rPr>
      <t>2023年拟新开展医疗服务价格项目定价表</t>
    </r>
  </si>
  <si>
    <t xml:space="preserve">                                                                                                                                    </t>
  </si>
  <si>
    <t>序号</t>
  </si>
  <si>
    <t>编码</t>
  </si>
  <si>
    <t>项目名称</t>
  </si>
  <si>
    <t>项目内涵</t>
  </si>
  <si>
    <t>除外内容</t>
  </si>
  <si>
    <t>计价单位</t>
  </si>
  <si>
    <t>说明</t>
  </si>
  <si>
    <t>三甲医院</t>
  </si>
  <si>
    <t>三乙医院</t>
  </si>
  <si>
    <t>二甲医院</t>
  </si>
  <si>
    <t>二乙医院</t>
  </si>
  <si>
    <t>二乙以下</t>
  </si>
  <si>
    <t>价格（元）</t>
  </si>
  <si>
    <t>120400006-1</t>
  </si>
  <si>
    <t>门诊静脉输液</t>
  </si>
  <si>
    <t>指门诊输液，含输液用床、空调、观察、护理等</t>
  </si>
  <si>
    <t>留置针</t>
  </si>
  <si>
    <t>次</t>
  </si>
  <si>
    <t>从第二组起，每加一组液体加收1元；使用微量泵、使用输液泵每小时加收0.5元；坐式输液减收3元；使用避光输液器加收5元</t>
  </si>
  <si>
    <t>120400006-6</t>
  </si>
  <si>
    <t>门诊静脉输液（坐式输液）</t>
  </si>
  <si>
    <t/>
  </si>
  <si>
    <t>120400007-1</t>
  </si>
  <si>
    <t>小儿门诊头皮静脉输液</t>
  </si>
  <si>
    <t>指门诊输液，含输液用床、空调、观察、护理</t>
  </si>
  <si>
    <t>从第二组起，每加一组液体加收2元；使用微量泵、输液泵每小时加收1元；使用一次性避光输液器、滴定管式输液器各加收5元</t>
  </si>
  <si>
    <t>120400001-1</t>
  </si>
  <si>
    <t>肌肉注射（使用胰岛素专用注射器加收）</t>
  </si>
  <si>
    <t>含一次性注射器</t>
  </si>
  <si>
    <t>120400001-2</t>
  </si>
  <si>
    <t>肌肉注射（使用笔用针头加收）</t>
  </si>
  <si>
    <t>自动乳腺全容积成像系统超声检查</t>
  </si>
  <si>
    <t>指乳腺、副乳及其引流区淋巴结区域的检查，检查乳腺及副乳的腺体结构，是否有结节及结节的形态是否规则，边界是否清晰，回声特点，引流区淋巴结的大小、形态、皮髓分界、纵横比例，并作出相应诊断。图文报告。</t>
  </si>
  <si>
    <t>图像引导的调强放射治疗（IGRT）</t>
  </si>
  <si>
    <t>调用治疗计划、摆位，对肿瘤、正常组织器官或患者体表轮廓进行定位，图像引导操作及照射，以达到靶区精确放疗和减少正常组织受照的目的。</t>
  </si>
  <si>
    <t>不与适型调强放射治疗（IMRT）、直线加速器适型治疗同时计费</t>
  </si>
  <si>
    <t>250403060-1</t>
  </si>
  <si>
    <t>新型隐球菌荚膜抗原测定（胶体金免疫层析法加收）</t>
  </si>
  <si>
    <t>项</t>
  </si>
  <si>
    <t>总Ⅰ型胶原氨基端延长肽（Total-P1NP）测定</t>
  </si>
  <si>
    <t>样本类型：血液，尿液。样本采集、签收、处理，定标和质控，检测样本，审核结果，录入实验室信息系统或人工登记，发送报告；按规定处理废弃物；接受临床相关咨询。</t>
  </si>
  <si>
    <t>脊髓性肌萎缩症（SMA）基因检测</t>
  </si>
  <si>
    <t>含试剂，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</si>
  <si>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250203049-1</t>
  </si>
  <si>
    <t>凝血酶抗凝血酶III复合物测定（TAT）（定量加收）</t>
  </si>
  <si>
    <t>缺血修饰白蛋白测定</t>
  </si>
  <si>
    <t>样本类型：血液.样本采集、签收、处理，定标和质控，检测样本，审核结果，录入实验室信息系统或人工登记，发送报告；按规定处理废弃物；接受临床相关咨询。</t>
  </si>
  <si>
    <t>心脏型脂肪酸结合蛋白（H-FABP）测定</t>
  </si>
  <si>
    <t>样本类型：血液。样本采集、签收、处理，检测样本，审核结果，录入实验室信息系统或人工登记，发送报告；按规定处理废弃物；接受临床相关咨询。包含检测过程中所需的一次性卫生耗材，不得另外加收。</t>
  </si>
  <si>
    <t>250203064-1</t>
  </si>
  <si>
    <t>血浆纤溶酶—抗纤溶酶复合物测定（PAP）（定量加收）</t>
  </si>
  <si>
    <t>250203060-1</t>
  </si>
  <si>
    <t>血浆凝血酶调节蛋白抗原检测(TMAg)（定量加收）</t>
  </si>
  <si>
    <t>250203058-1</t>
  </si>
  <si>
    <t>血浆组织纤溶酶原活化物抑制物活性检测（定量加收）</t>
  </si>
  <si>
    <t>250403066-1</t>
  </si>
  <si>
    <t>人乳头瘤病毒（HPV）核酸检测</t>
  </si>
  <si>
    <t>利用二代杂交捕获化学发光技术检测宫颈口脱落细胞中的13种高危型人乳头瘤病毒（即HPV16、18、31、33、35、39、45、51、52、56、58、59、68）的DNA,非扩增定性检测。</t>
  </si>
  <si>
    <t>260000007-1</t>
  </si>
  <si>
    <t>血型单特异性抗体鉴定(以常规鉴定的8种谱红细胞为基数，每增加一种谱红细胞时加收)</t>
  </si>
  <si>
    <t>每种谱红细胞</t>
  </si>
  <si>
    <t>术中喉返神经功能监测</t>
  </si>
  <si>
    <t>经口神经监护专用气管插管，将表面电极紧密贴合声带，在甲状腺后方探查、显露、刺激喉返神经,术中收集声带等肌电信号，确定有无损伤。</t>
  </si>
  <si>
    <t>神经监护气管插管、一次性刺激探头</t>
  </si>
  <si>
    <t>小时</t>
  </si>
  <si>
    <t>术中监测按小时计价，不足1小时按1小时计费，每增加1小时加收165元，最多计费不超过502元。</t>
  </si>
  <si>
    <t>311201020-13</t>
  </si>
  <si>
    <t>妇科高能聚焦超声治疗</t>
  </si>
  <si>
    <t>指宫颈病变</t>
  </si>
  <si>
    <t>中度加收37元；重度加收74元。再次治疗减半收费</t>
  </si>
  <si>
    <t>311201020-14</t>
  </si>
  <si>
    <t>指外阴瘙痒</t>
  </si>
  <si>
    <t>再次治疗减半收费</t>
  </si>
  <si>
    <t>311201020-15</t>
  </si>
  <si>
    <t>指外阴白斑</t>
  </si>
  <si>
    <t>311201020-16</t>
  </si>
  <si>
    <t>妇科高能聚焦超声治疗(中度加收)</t>
  </si>
  <si>
    <t>311201020-17</t>
  </si>
  <si>
    <t>妇科高能聚焦超声治疗(重度加收)</t>
  </si>
  <si>
    <t>俯卧位通气治 疗</t>
  </si>
  <si>
    <t>将有创通气的急性呼吸窘迫综合征患者的体位调整为俯卧位，以纠正严重低氧血症和改善临床预后。所定价格涵盖评估患者情况、翻转体位、调整各种管路连线、观察记录等操作步骤的人力资源和基本物质资源消耗。</t>
  </si>
  <si>
    <t>1.首次限重度ARDS（氧合指数≤150mmHg）和有创机械通气（气管插管或气管切开），常规治疗无效患者。治疗后氧合指数≥200mmHg停止收费。2.俯卧位通气治疗时长累计超过12小时的，再次实施该治疗可重新计费，每天收费不超过2次。</t>
  </si>
  <si>
    <t>自体骨髓或外周血干细胞支持治疗</t>
  </si>
  <si>
    <t>指大剂量化疗后；含严格无菌消毒隔离措施</t>
  </si>
  <si>
    <t>310100001-1</t>
  </si>
  <si>
    <t>脑电图(脑电发生源定位加收)</t>
  </si>
  <si>
    <t>330000000-25</t>
  </si>
  <si>
    <t>传染病患者手术加收</t>
  </si>
  <si>
    <t>特殊消毒费加收74元</t>
  </si>
  <si>
    <t>330000000-26</t>
  </si>
  <si>
    <t>特异性感染疾病(破伤风、绿脓杆菌、气性坏疽、艾滋病等)患者手术加收</t>
  </si>
  <si>
    <t>特殊消毒及处置费加收592元</t>
  </si>
  <si>
    <t>麻醉风险监测与调控</t>
  </si>
  <si>
    <t>麻醉手术前，由麻醉医师对患者围术期困难气道、心血管不良事件、卒中、谵妄、中重度疼痛、恶心呕吐等不良事件，开展一对一风险监测，并出具监测评定报告和围术期个体化监测、干预、调控措施和方案，以降低不良事件发生率，提升围术期安全性。</t>
  </si>
  <si>
    <t>同次麻醉手术限收一次。需完成不少于6个不良事件</t>
  </si>
  <si>
    <t>宫腔镜下妊娠残留组织清除术</t>
  </si>
  <si>
    <t>麻醉，外阴阴道消毒铺巾，放置扩阴器，暴露宫颈，置入宫腔镜，探查妊振残留组织，明确病灶部位、大小、数量，观察残留组织周围的粘连情况，清除残留妊娠组织，止血。</t>
  </si>
  <si>
    <t>一次性电切环</t>
  </si>
  <si>
    <t>主要适用于：1.人工流产术、刮宫术后，存在妊娠残留组织，经传统治疗无效的或异常部位妊娠（如宫角妊娠、瘢痕妊娠、宫颈妊娠等的）；2.分娩后或大月份引产术后宫内妊娠组织有残留的。</t>
  </si>
  <si>
    <t>经皮三叉神经半月节球囊压迫术</t>
  </si>
  <si>
    <t>在影像学引导下行半月神经节穿刺，将穿刺鞘管置入半月神经节麦克氏（Meckel's）囊后，放入球囊，注入造影剂，将球囊调整至合适形状，压迫。释放造影剂，拔出球囊及穿刺鞘管。不含影像学引导。</t>
  </si>
  <si>
    <t>鼻咽部肿物切除术</t>
  </si>
  <si>
    <t>全麻，消毒铺巾，鼻内镜下，经鼻腔进入鼻咽肿物一侧，也可切除中鼻甲部分、下鼻甲后部，充分暴露术腔，暴露鼻咽部肿物，切除肿物，填塞止血。</t>
  </si>
  <si>
    <t>恶性肿瘤切除加收350元。</t>
  </si>
  <si>
    <t>中药外敷治疗</t>
  </si>
  <si>
    <t>根据患者疾病,中医辩证施治后,选定外用方剂,调配后外敷于患处。主要用于颈椎病、腰椎病、肩周炎、关节炎、闭合型骨折、软组织损伤、乳痈、痛风、蜂窝组织炎。</t>
  </si>
  <si>
    <t>药物</t>
  </si>
  <si>
    <t>面积每次不低于10cm*10cm，每周不超过3次</t>
  </si>
  <si>
    <t>中药免煎颗粒调配</t>
  </si>
  <si>
    <t>审核处方，选择固定规格的饮片提取颗粒,逐味调配，调配后复核,逐剂包装,在包装袋上标注内服或外用、用法用量,发放药品并同时进行用药、煎药交待</t>
  </si>
  <si>
    <t>剂</t>
  </si>
  <si>
    <t>HCZ43701</t>
  </si>
  <si>
    <t>神经刺激器引导下神经定位</t>
  </si>
  <si>
    <t>使用神经刺激器对各种神经阻滞进行准确定位</t>
  </si>
  <si>
    <t>神经丛刺激针</t>
  </si>
  <si>
    <t>半小时</t>
  </si>
  <si>
    <t>超过半小时后每小时加收37元，加收总费用不高于148元</t>
  </si>
  <si>
    <t>HCZ43701-1</t>
  </si>
  <si>
    <t>神经刺激器引导下神经定位（超过半小时后每小时加收）</t>
  </si>
  <si>
    <t>每小时</t>
  </si>
  <si>
    <t>加收总费用不高于148元</t>
  </si>
  <si>
    <t>KND39801</t>
  </si>
  <si>
    <t>富血小板血浆治疗术（PRP）</t>
  </si>
  <si>
    <t>通过离心的方法从自体全血提取富含有高浓度的血小板、白细胞和纤维蛋白的血小板浓缩液并通过局部覆盖的方式应用于病变部位。</t>
  </si>
  <si>
    <t>富血小板血浆（PRP）制备套装</t>
  </si>
  <si>
    <t>HYR73320</t>
  </si>
  <si>
    <t>水动力清创术</t>
  </si>
  <si>
    <t>术前设计、消毒铺巾、麻醉，使用高压喷射流彻底切割、回吸伤口内的异物和坏死组织，止血，过氧化氢和生理盐水反复冲洗创面，引流，止血后创面用其他组织或敷料覆盖。不含创面密负压引流术、植皮术、皮瓣修复术。</t>
  </si>
  <si>
    <t>清创水刀系列手柄、功能性敷料、负压创面愈合材料</t>
  </si>
  <si>
    <t>CLDV4000</t>
  </si>
  <si>
    <t>人类精子DNA完整性检测（流式技术）</t>
  </si>
  <si>
    <t>检测人类精子DNA完整性，计数至少5000个以上精子且重复计数2次。样品类型：人类精液标本。①样品的收集、签收、处理（根据精子不同浓度进行相应的预处理）；②试剂准备；③染色④用流式技术全面分析精子DNA完整性；⑤数据分析，得出结论，判断并审核结果，发送报告；⑥按规定保存标本，处理废弃物；⑦接受相关临床咨询。</t>
  </si>
  <si>
    <t>例</t>
  </si>
  <si>
    <t>CERV1000</t>
  </si>
  <si>
    <t>抑制素B（INHB）定量测定</t>
  </si>
  <si>
    <t xml:space="preserve">标本类型：血液。样本采集、签收、处理，定标和质控，检测样本，审核结果，录入实验室信息系统，发放报告；按规定处理废弃物；接受临床相关咨询。           </t>
  </si>
  <si>
    <t>FDF06201</t>
  </si>
  <si>
    <t>双侧肾上腺静脉采血比较肾上腺激素水平</t>
  </si>
  <si>
    <t>试验在介入室进行，试验前知情同意。试验当日患者空腹，取仰卧位，局部麻醉后，采用静脉血管造影技术，利用血管穿刺针进行股静脉穿刺，将血管鞘置入右侧股静脉中，随后将导管置入血管鞘中。通过导引钢丝引导导管自股静脉放置入右侧肾上腺静脉，推注1-2毫升非离子性的对比剂确定插管成功后，经过导管以及其侧孔同时抽取肾上腺静脉内血样以及和外周血样股静脉血样测定激素水平，抽取血样前需丢弃留存在导管中的4毫升血液。左侧重复操作。医生分析结果。医生分析测定结果。不含实验室检验。</t>
  </si>
  <si>
    <t>导管、导丝、血管鞘</t>
  </si>
  <si>
    <t>含非血管介入临床操作数字减影(DSA)引导</t>
  </si>
  <si>
    <t>CESU1000</t>
  </si>
  <si>
    <t>可溶性生长刺激表达基因2蛋白（ST2）定量检测</t>
  </si>
  <si>
    <t>标本类型：血清。样本采集、签收、处理，定标和质控，检测样本，测出样本中的ST2浓度，得出定量分析结果，审核结果，录入实验室信息系统或人工登记，发送报告；按规定处理废弃物；接受临床相关咨询。</t>
  </si>
  <si>
    <t>HKT62302</t>
  </si>
  <si>
    <t>植入式心电记录器安置术</t>
  </si>
  <si>
    <t>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</si>
  <si>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植入式心电记录器</t>
  </si>
  <si>
    <t>CEZK1000</t>
  </si>
  <si>
    <t>胰岛素样生长因子测定</t>
  </si>
  <si>
    <t>发光底物、探针洗液、探针清洗液、反应杯。</t>
  </si>
  <si>
    <t>CJCQ9000</t>
  </si>
  <si>
    <t>A族链球菌检测</t>
  </si>
  <si>
    <t>样本类型：分离株。取标本或新鲜菌落分别与试剂盒内试剂作用，观察结果，人工判读结果。审核结果，录入实验信息系统或人工登记，发送报告；实验室消毒，按规定处理废弃物；接受临床相关咨询。</t>
  </si>
  <si>
    <t>CJCR9000</t>
  </si>
  <si>
    <t>B族链球菌检测</t>
  </si>
  <si>
    <t>CGSN1000</t>
  </si>
  <si>
    <t>血清游离轻链检测</t>
  </si>
  <si>
    <t>样本类型：血液。样本采集、签收、处理，加免疫试剂，温育，检测，质控，审核结果，录入实验室信息系统或人工登记，发送报告；按规定处理废弃物；接受临床相关咨询。</t>
  </si>
  <si>
    <t>KJA21405</t>
  </si>
  <si>
    <t>一氧化氮吸入治疗</t>
  </si>
  <si>
    <t>机械通气的同时连接一氧化氮气瓶，使用监测仪器监测一氧化氮浓度及二氧化氮浓度，根据患儿病情调节浓度，观察使用后效果。</t>
  </si>
</sst>
</file>

<file path=xl/styles.xml><?xml version="1.0" encoding="utf-8"?>
<styleSheet xmlns="http://schemas.openxmlformats.org/spreadsheetml/2006/main">
  <numFmts count="6">
    <numFmt numFmtId="176" formatCode="0.0_ "/>
    <numFmt numFmtId="43" formatCode="_ * #,##0.00_ ;_ * \-#,##0.00_ ;_ * &quot;-&quot;??_ ;_ @_ "/>
    <numFmt numFmtId="42" formatCode="_ &quot;￥&quot;* #,##0_ ;_ &quot;￥&quot;* \-#,##0_ ;_ &quot;￥&quot;* &quot;-&quot;_ ;_ @_ "/>
    <numFmt numFmtId="44" formatCode="_ &quot;￥&quot;* #,##0.00_ ;_ &quot;￥&quot;* \-#,##0.00_ ;_ &quot;￥&quot;* &quot;-&quot;??_ ;_ @_ "/>
    <numFmt numFmtId="177" formatCode="0_ "/>
    <numFmt numFmtId="41" formatCode="_ * #,##0_ ;_ * \-#,##0_ ;_ * &quot;-&quot;_ ;_ @_ "/>
  </numFmts>
  <fonts count="32">
    <font>
      <sz val="11"/>
      <color theme="1"/>
      <name val="宋体"/>
      <charset val="134"/>
      <scheme val="minor"/>
    </font>
    <font>
      <sz val="11"/>
      <color theme="1"/>
      <name val="宋体"/>
      <charset val="134"/>
    </font>
    <font>
      <sz val="16"/>
      <name val="黑体"/>
      <charset val="134"/>
    </font>
    <font>
      <sz val="11"/>
      <name val="宋体"/>
      <charset val="134"/>
      <scheme val="minor"/>
    </font>
    <font>
      <u/>
      <sz val="22"/>
      <name val="方正小标宋简体"/>
      <charset val="134"/>
    </font>
    <font>
      <sz val="22"/>
      <name val="方正小标宋简体"/>
      <charset val="134"/>
    </font>
    <font>
      <sz val="12"/>
      <name val="宋体"/>
      <charset val="134"/>
    </font>
    <font>
      <sz val="10.5"/>
      <name val="黑体"/>
      <charset val="134"/>
    </font>
    <font>
      <b/>
      <sz val="10.5"/>
      <name val="宋体"/>
      <charset val="134"/>
      <scheme val="minor"/>
    </font>
    <font>
      <sz val="12"/>
      <name val="宋体"/>
      <charset val="134"/>
      <scheme val="minor"/>
    </font>
    <font>
      <sz val="10.5"/>
      <name val="Times New Roman"/>
      <charset val="134"/>
    </font>
    <font>
      <sz val="12"/>
      <name val="Times New Roman"/>
      <charset val="134"/>
    </font>
    <font>
      <sz val="11"/>
      <color rgb="FFFF0000"/>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1"/>
      <color theme="1"/>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rgb="FFFFCC99"/>
        <bgColor indexed="64"/>
      </patternFill>
    </fill>
    <fill>
      <patternFill patternType="solid">
        <fgColor theme="6" tint="0.399975585192419"/>
        <bgColor indexed="64"/>
      </patternFill>
    </fill>
    <fill>
      <patternFill patternType="solid">
        <fgColor rgb="FFA5A5A5"/>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13" fillId="18" borderId="0" applyNumberFormat="0" applyBorder="0" applyAlignment="0" applyProtection="0">
      <alignment vertical="center"/>
    </xf>
    <xf numFmtId="0" fontId="14" fillId="19" borderId="0" applyNumberFormat="0" applyBorder="0" applyAlignment="0" applyProtection="0">
      <alignment vertical="center"/>
    </xf>
    <xf numFmtId="0" fontId="14" fillId="27" borderId="0" applyNumberFormat="0" applyBorder="0" applyAlignment="0" applyProtection="0">
      <alignment vertical="center"/>
    </xf>
    <xf numFmtId="0" fontId="13" fillId="16" borderId="0" applyNumberFormat="0" applyBorder="0" applyAlignment="0" applyProtection="0">
      <alignment vertical="center"/>
    </xf>
    <xf numFmtId="0" fontId="14" fillId="14" borderId="0" applyNumberFormat="0" applyBorder="0" applyAlignment="0" applyProtection="0">
      <alignment vertical="center"/>
    </xf>
    <xf numFmtId="0" fontId="17" fillId="0" borderId="3" applyNumberFormat="0" applyFill="0" applyAlignment="0" applyProtection="0">
      <alignment vertical="center"/>
    </xf>
    <xf numFmtId="0" fontId="26" fillId="0" borderId="0" applyNumberFormat="0" applyFill="0" applyBorder="0" applyAlignment="0" applyProtection="0">
      <alignment vertical="center"/>
    </xf>
    <xf numFmtId="0" fontId="18"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6" applyNumberFormat="0" applyFill="0" applyAlignment="0" applyProtection="0">
      <alignment vertical="center"/>
    </xf>
    <xf numFmtId="42" fontId="0" fillId="0" borderId="0" applyFont="0" applyFill="0" applyBorder="0" applyAlignment="0" applyProtection="0">
      <alignment vertical="center"/>
    </xf>
    <xf numFmtId="0" fontId="13" fillId="17" borderId="0" applyNumberFormat="0" applyBorder="0" applyAlignment="0" applyProtection="0">
      <alignment vertical="center"/>
    </xf>
    <xf numFmtId="0" fontId="22" fillId="0" borderId="0" applyNumberFormat="0" applyFill="0" applyBorder="0" applyAlignment="0" applyProtection="0">
      <alignment vertical="center"/>
    </xf>
    <xf numFmtId="0" fontId="14" fillId="24" borderId="0" applyNumberFormat="0" applyBorder="0" applyAlignment="0" applyProtection="0">
      <alignment vertical="center"/>
    </xf>
    <xf numFmtId="0" fontId="13" fillId="12" borderId="0" applyNumberFormat="0" applyBorder="0" applyAlignment="0" applyProtection="0">
      <alignment vertical="center"/>
    </xf>
    <xf numFmtId="0" fontId="20" fillId="0" borderId="6" applyNumberFormat="0" applyFill="0" applyAlignment="0" applyProtection="0">
      <alignment vertical="center"/>
    </xf>
    <xf numFmtId="0" fontId="23" fillId="0" borderId="0" applyNumberFormat="0" applyFill="0" applyBorder="0" applyAlignment="0" applyProtection="0">
      <alignment vertical="center"/>
    </xf>
    <xf numFmtId="0" fontId="14" fillId="25" borderId="0" applyNumberFormat="0" applyBorder="0" applyAlignment="0" applyProtection="0">
      <alignment vertical="center"/>
    </xf>
    <xf numFmtId="44" fontId="0" fillId="0" borderId="0" applyFont="0" applyFill="0" applyBorder="0" applyAlignment="0" applyProtection="0">
      <alignment vertical="center"/>
    </xf>
    <xf numFmtId="0" fontId="14" fillId="21" borderId="0" applyNumberFormat="0" applyBorder="0" applyAlignment="0" applyProtection="0">
      <alignment vertical="center"/>
    </xf>
    <xf numFmtId="0" fontId="19" fillId="22" borderId="5" applyNumberFormat="0" applyAlignment="0" applyProtection="0">
      <alignment vertical="center"/>
    </xf>
    <xf numFmtId="0" fontId="24" fillId="0" borderId="0" applyNumberFormat="0" applyFill="0" applyBorder="0" applyAlignment="0" applyProtection="0">
      <alignment vertical="center"/>
    </xf>
    <xf numFmtId="41" fontId="0" fillId="0" borderId="0" applyFont="0" applyFill="0" applyBorder="0" applyAlignment="0" applyProtection="0">
      <alignment vertical="center"/>
    </xf>
    <xf numFmtId="0" fontId="13" fillId="29" borderId="0" applyNumberFormat="0" applyBorder="0" applyAlignment="0" applyProtection="0">
      <alignment vertical="center"/>
    </xf>
    <xf numFmtId="0" fontId="14" fillId="28" borderId="0" applyNumberFormat="0" applyBorder="0" applyAlignment="0" applyProtection="0">
      <alignment vertical="center"/>
    </xf>
    <xf numFmtId="0" fontId="13" fillId="26" borderId="0" applyNumberFormat="0" applyBorder="0" applyAlignment="0" applyProtection="0">
      <alignment vertical="center"/>
    </xf>
    <xf numFmtId="0" fontId="27" fillId="30" borderId="5" applyNumberFormat="0" applyAlignment="0" applyProtection="0">
      <alignment vertical="center"/>
    </xf>
    <xf numFmtId="0" fontId="28" fillId="22" borderId="7" applyNumberFormat="0" applyAlignment="0" applyProtection="0">
      <alignment vertical="center"/>
    </xf>
    <xf numFmtId="0" fontId="29" fillId="32" borderId="8" applyNumberFormat="0" applyAlignment="0" applyProtection="0">
      <alignment vertical="center"/>
    </xf>
    <xf numFmtId="0" fontId="30" fillId="0" borderId="9" applyNumberFormat="0" applyFill="0" applyAlignment="0" applyProtection="0">
      <alignment vertical="center"/>
    </xf>
    <xf numFmtId="0" fontId="13" fillId="13" borderId="0" applyNumberFormat="0" applyBorder="0" applyAlignment="0" applyProtection="0">
      <alignment vertical="center"/>
    </xf>
    <xf numFmtId="0" fontId="0" fillId="0" borderId="0">
      <alignment vertical="center"/>
    </xf>
    <xf numFmtId="0" fontId="13" fillId="31" borderId="0" applyNumberFormat="0" applyBorder="0" applyAlignment="0" applyProtection="0">
      <alignment vertical="center"/>
    </xf>
    <xf numFmtId="0" fontId="0" fillId="10" borderId="2" applyNumberFormat="0" applyFont="0" applyAlignment="0" applyProtection="0">
      <alignment vertical="center"/>
    </xf>
    <xf numFmtId="0" fontId="25" fillId="0" borderId="0" applyNumberFormat="0" applyFill="0" applyBorder="0" applyAlignment="0" applyProtection="0">
      <alignment vertical="center"/>
    </xf>
    <xf numFmtId="0" fontId="31" fillId="33" borderId="0" applyNumberFormat="0" applyBorder="0" applyAlignment="0" applyProtection="0">
      <alignment vertical="center"/>
    </xf>
    <xf numFmtId="0" fontId="17" fillId="0" borderId="0" applyNumberFormat="0" applyFill="0" applyBorder="0" applyAlignment="0" applyProtection="0">
      <alignment vertical="center"/>
    </xf>
    <xf numFmtId="0" fontId="13" fillId="9" borderId="0" applyNumberFormat="0" applyBorder="0" applyAlignment="0" applyProtection="0">
      <alignment vertical="center"/>
    </xf>
    <xf numFmtId="0" fontId="16" fillId="8" borderId="0" applyNumberFormat="0" applyBorder="0" applyAlignment="0" applyProtection="0">
      <alignment vertical="center"/>
    </xf>
    <xf numFmtId="0" fontId="14" fillId="15" borderId="0" applyNumberFormat="0" applyBorder="0" applyAlignment="0" applyProtection="0">
      <alignment vertical="center"/>
    </xf>
    <xf numFmtId="0" fontId="15" fillId="7" borderId="0" applyNumberFormat="0" applyBorder="0" applyAlignment="0" applyProtection="0">
      <alignment vertical="center"/>
    </xf>
    <xf numFmtId="0" fontId="13" fillId="6" borderId="0" applyNumberFormat="0" applyBorder="0" applyAlignment="0" applyProtection="0">
      <alignment vertical="center"/>
    </xf>
    <xf numFmtId="0" fontId="14" fillId="20" borderId="0" applyNumberFormat="0" applyBorder="0" applyAlignment="0" applyProtection="0">
      <alignment vertical="center"/>
    </xf>
    <xf numFmtId="0" fontId="13" fillId="5" borderId="0" applyNumberFormat="0" applyBorder="0" applyAlignment="0" applyProtection="0">
      <alignment vertical="center"/>
    </xf>
    <xf numFmtId="0" fontId="14" fillId="4" borderId="0" applyNumberFormat="0" applyBorder="0" applyAlignment="0" applyProtection="0">
      <alignment vertical="center"/>
    </xf>
    <xf numFmtId="0" fontId="13" fillId="3" borderId="0" applyNumberFormat="0" applyBorder="0" applyAlignment="0" applyProtection="0">
      <alignment vertical="center"/>
    </xf>
  </cellStyleXfs>
  <cellXfs count="41">
    <xf numFmtId="0" fontId="0" fillId="0" borderId="0" xfId="0">
      <alignment vertical="center"/>
    </xf>
    <xf numFmtId="0" fontId="1" fillId="0" borderId="0" xfId="0" applyFont="1">
      <alignment vertical="center"/>
    </xf>
    <xf numFmtId="0" fontId="0" fillId="0" borderId="0" xfId="0" applyFill="1">
      <alignment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center"/>
    </xf>
    <xf numFmtId="0" fontId="6" fillId="0" borderId="1" xfId="0" applyFont="1" applyFill="1" applyBorder="1" applyAlignment="1">
      <alignment vertical="center" wrapText="1"/>
    </xf>
    <xf numFmtId="0" fontId="6" fillId="0" borderId="1" xfId="0" applyFont="1" applyFill="1" applyBorder="1" applyAlignment="1">
      <alignment horizontal="left" vertical="center"/>
    </xf>
    <xf numFmtId="0" fontId="9" fillId="0" borderId="1" xfId="0" applyFont="1" applyFill="1" applyBorder="1" applyAlignment="1">
      <alignment horizontal="center" vertical="center"/>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3" fillId="0" borderId="0" xfId="0" applyFont="1" applyFill="1">
      <alignment vertical="center"/>
    </xf>
    <xf numFmtId="0" fontId="3" fillId="0" borderId="0" xfId="0" applyFont="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177"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Fill="1" applyBorder="1" applyAlignment="1">
      <alignment horizontal="left" vertical="center"/>
    </xf>
    <xf numFmtId="176" fontId="6"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lignment vertical="center"/>
    </xf>
    <xf numFmtId="0" fontId="7" fillId="0" borderId="1" xfId="0" applyFont="1" applyBorder="1" applyAlignment="1">
      <alignment horizontal="center" vertical="center"/>
    </xf>
    <xf numFmtId="0" fontId="12" fillId="0" borderId="0" xfId="0" applyFont="1">
      <alignmen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colors>
    <mruColors>
      <color rgb="001D2AD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4"/>
  <sheetViews>
    <sheetView tabSelected="1" zoomScale="85" zoomScaleNormal="85" workbookViewId="0">
      <pane xSplit="12" ySplit="5" topLeftCell="M22" activePane="bottomRight" state="frozen"/>
      <selection/>
      <selection pane="topRight"/>
      <selection pane="bottomLeft"/>
      <selection pane="bottomRight" activeCell="N54" sqref="N54"/>
    </sheetView>
  </sheetViews>
  <sheetFormatPr defaultColWidth="9" defaultRowHeight="14.25"/>
  <cols>
    <col min="1" max="1" width="7.19166666666667" customWidth="1"/>
    <col min="2" max="2" width="16.7583333333333" customWidth="1"/>
    <col min="3" max="3" width="15.2833333333333" customWidth="1"/>
    <col min="4" max="4" width="28.675" customWidth="1"/>
    <col min="5" max="5" width="9" style="2"/>
    <col min="7" max="7" width="20.2916666666667" customWidth="1"/>
    <col min="8" max="8" width="11.9083333333333" style="3" customWidth="1"/>
    <col min="9" max="12" width="9" style="3"/>
  </cols>
  <sheetData>
    <row r="1" ht="20.25" spans="1:12">
      <c r="A1" s="4" t="s">
        <v>0</v>
      </c>
      <c r="B1" s="4"/>
      <c r="C1" s="5"/>
      <c r="D1" s="5"/>
      <c r="E1" s="24"/>
      <c r="F1" s="5"/>
      <c r="G1" s="5"/>
      <c r="H1" s="25"/>
      <c r="I1" s="25"/>
      <c r="J1" s="25"/>
      <c r="K1" s="25"/>
      <c r="L1" s="25"/>
    </row>
    <row r="2" ht="37" customHeight="1" spans="1:12">
      <c r="A2" s="6" t="s">
        <v>1</v>
      </c>
      <c r="B2" s="7"/>
      <c r="C2" s="7"/>
      <c r="D2" s="7"/>
      <c r="E2" s="26"/>
      <c r="F2" s="7"/>
      <c r="G2" s="7"/>
      <c r="H2" s="7"/>
      <c r="I2" s="7"/>
      <c r="J2" s="7"/>
      <c r="K2" s="7"/>
      <c r="L2" s="7"/>
    </row>
    <row r="3" s="1" customFormat="1" ht="38" customHeight="1" spans="1:12">
      <c r="A3" s="8" t="s">
        <v>2</v>
      </c>
      <c r="B3" s="8"/>
      <c r="C3" s="8"/>
      <c r="D3" s="8"/>
      <c r="E3" s="27"/>
      <c r="F3" s="8"/>
      <c r="G3" s="8"/>
      <c r="H3" s="28"/>
      <c r="I3" s="28"/>
      <c r="J3" s="28"/>
      <c r="K3" s="28"/>
      <c r="L3" s="28"/>
    </row>
    <row r="4" ht="35" customHeight="1" spans="1:12">
      <c r="A4" s="9" t="s">
        <v>3</v>
      </c>
      <c r="B4" s="9" t="s">
        <v>4</v>
      </c>
      <c r="C4" s="10" t="s">
        <v>5</v>
      </c>
      <c r="D4" s="10" t="s">
        <v>6</v>
      </c>
      <c r="E4" s="29" t="s">
        <v>7</v>
      </c>
      <c r="F4" s="10" t="s">
        <v>8</v>
      </c>
      <c r="G4" s="9" t="s">
        <v>9</v>
      </c>
      <c r="H4" s="30" t="s">
        <v>10</v>
      </c>
      <c r="I4" s="39" t="s">
        <v>11</v>
      </c>
      <c r="J4" s="39" t="s">
        <v>12</v>
      </c>
      <c r="K4" s="39" t="s">
        <v>13</v>
      </c>
      <c r="L4" s="30" t="s">
        <v>14</v>
      </c>
    </row>
    <row r="5" ht="45" customHeight="1" spans="1:12">
      <c r="A5" s="9"/>
      <c r="B5" s="9"/>
      <c r="C5" s="10"/>
      <c r="D5" s="10"/>
      <c r="E5" s="29"/>
      <c r="F5" s="10"/>
      <c r="G5" s="9"/>
      <c r="H5" s="30" t="s">
        <v>15</v>
      </c>
      <c r="I5" s="30" t="s">
        <v>15</v>
      </c>
      <c r="J5" s="30" t="s">
        <v>15</v>
      </c>
      <c r="K5" s="30" t="s">
        <v>15</v>
      </c>
      <c r="L5" s="30" t="s">
        <v>15</v>
      </c>
    </row>
    <row r="6" ht="106" customHeight="1" spans="1:12">
      <c r="A6" s="11">
        <v>1</v>
      </c>
      <c r="B6" s="12" t="s">
        <v>16</v>
      </c>
      <c r="C6" s="13" t="s">
        <v>17</v>
      </c>
      <c r="D6" s="13" t="s">
        <v>18</v>
      </c>
      <c r="E6" s="16" t="s">
        <v>19</v>
      </c>
      <c r="F6" s="12" t="s">
        <v>20</v>
      </c>
      <c r="G6" s="13" t="s">
        <v>21</v>
      </c>
      <c r="H6" s="31">
        <v>16.28</v>
      </c>
      <c r="I6" s="31">
        <v>16.28</v>
      </c>
      <c r="J6" s="31">
        <v>14.06</v>
      </c>
      <c r="K6" s="31">
        <v>14.06</v>
      </c>
      <c r="L6" s="31">
        <v>13</v>
      </c>
    </row>
    <row r="7" ht="42" customHeight="1" spans="1:12">
      <c r="A7" s="11">
        <v>2</v>
      </c>
      <c r="B7" s="12" t="s">
        <v>22</v>
      </c>
      <c r="C7" s="13" t="s">
        <v>23</v>
      </c>
      <c r="D7" s="13" t="s">
        <v>24</v>
      </c>
      <c r="E7" s="16" t="s">
        <v>24</v>
      </c>
      <c r="F7" s="12" t="s">
        <v>20</v>
      </c>
      <c r="G7" s="16"/>
      <c r="H7" s="31">
        <v>14.06</v>
      </c>
      <c r="I7" s="31">
        <v>14.06</v>
      </c>
      <c r="J7" s="31">
        <v>11.84</v>
      </c>
      <c r="K7" s="31">
        <v>11.84</v>
      </c>
      <c r="L7" s="31">
        <v>11</v>
      </c>
    </row>
    <row r="8" ht="115" customHeight="1" spans="1:12">
      <c r="A8" s="11">
        <v>3</v>
      </c>
      <c r="B8" s="12" t="s">
        <v>25</v>
      </c>
      <c r="C8" s="13" t="s">
        <v>26</v>
      </c>
      <c r="D8" s="13" t="s">
        <v>27</v>
      </c>
      <c r="E8" s="16" t="s">
        <v>19</v>
      </c>
      <c r="F8" s="12" t="s">
        <v>20</v>
      </c>
      <c r="G8" s="13" t="s">
        <v>28</v>
      </c>
      <c r="H8" s="31">
        <v>17.76</v>
      </c>
      <c r="I8" s="31">
        <v>17.76</v>
      </c>
      <c r="J8" s="31">
        <v>16.28</v>
      </c>
      <c r="K8" s="31">
        <v>16.28</v>
      </c>
      <c r="L8" s="31">
        <v>15</v>
      </c>
    </row>
    <row r="9" ht="57" customHeight="1" spans="1:12">
      <c r="A9" s="11">
        <v>4</v>
      </c>
      <c r="B9" s="12" t="s">
        <v>29</v>
      </c>
      <c r="C9" s="13" t="s">
        <v>30</v>
      </c>
      <c r="D9" s="13" t="s">
        <v>24</v>
      </c>
      <c r="E9" s="16" t="s">
        <v>24</v>
      </c>
      <c r="F9" s="12" t="s">
        <v>20</v>
      </c>
      <c r="G9" s="13" t="s">
        <v>31</v>
      </c>
      <c r="H9" s="32">
        <v>1.4</v>
      </c>
      <c r="I9" s="32">
        <v>1.4</v>
      </c>
      <c r="J9" s="32">
        <v>1.4</v>
      </c>
      <c r="K9" s="32">
        <v>1.4</v>
      </c>
      <c r="L9" s="32">
        <v>1.4</v>
      </c>
    </row>
    <row r="10" ht="40" customHeight="1" spans="1:12">
      <c r="A10" s="11">
        <v>5</v>
      </c>
      <c r="B10" s="12" t="s">
        <v>32</v>
      </c>
      <c r="C10" s="13" t="s">
        <v>33</v>
      </c>
      <c r="D10" s="13" t="s">
        <v>24</v>
      </c>
      <c r="E10" s="16" t="s">
        <v>24</v>
      </c>
      <c r="F10" s="12" t="s">
        <v>20</v>
      </c>
      <c r="G10" s="13" t="s">
        <v>31</v>
      </c>
      <c r="H10" s="32">
        <v>1.4</v>
      </c>
      <c r="I10" s="32">
        <v>1.4</v>
      </c>
      <c r="J10" s="32">
        <v>1.4</v>
      </c>
      <c r="K10" s="32">
        <v>1.4</v>
      </c>
      <c r="L10" s="32">
        <v>1.4</v>
      </c>
    </row>
    <row r="11" ht="151" customHeight="1" spans="1:12">
      <c r="A11" s="11">
        <v>6</v>
      </c>
      <c r="B11" s="12">
        <v>220303001</v>
      </c>
      <c r="C11" s="13" t="s">
        <v>34</v>
      </c>
      <c r="D11" s="13" t="s">
        <v>35</v>
      </c>
      <c r="E11" s="21"/>
      <c r="F11" s="21" t="s">
        <v>20</v>
      </c>
      <c r="G11" s="13"/>
      <c r="H11" s="33">
        <v>370</v>
      </c>
      <c r="I11" s="33">
        <v>339.66</v>
      </c>
      <c r="J11" s="33">
        <v>308.58</v>
      </c>
      <c r="K11" s="33">
        <v>277.5</v>
      </c>
      <c r="L11" s="33"/>
    </row>
    <row r="12" ht="113" customHeight="1" spans="1:12">
      <c r="A12" s="11">
        <v>7</v>
      </c>
      <c r="B12" s="12">
        <v>240300017</v>
      </c>
      <c r="C12" s="13" t="s">
        <v>36</v>
      </c>
      <c r="D12" s="13" t="s">
        <v>37</v>
      </c>
      <c r="E12" s="15"/>
      <c r="F12" s="12" t="s">
        <v>20</v>
      </c>
      <c r="G12" s="13" t="s">
        <v>38</v>
      </c>
      <c r="H12" s="34">
        <v>1032</v>
      </c>
      <c r="I12" s="34">
        <v>946</v>
      </c>
      <c r="J12" s="34">
        <v>861</v>
      </c>
      <c r="K12" s="34">
        <v>775</v>
      </c>
      <c r="L12" s="34">
        <v>700</v>
      </c>
    </row>
    <row r="13" ht="67" customHeight="1" spans="1:12">
      <c r="A13" s="11">
        <v>8</v>
      </c>
      <c r="B13" s="14" t="s">
        <v>39</v>
      </c>
      <c r="C13" s="13" t="s">
        <v>40</v>
      </c>
      <c r="D13" s="15"/>
      <c r="E13" s="15"/>
      <c r="F13" s="12" t="s">
        <v>41</v>
      </c>
      <c r="G13" s="16"/>
      <c r="H13" s="31">
        <v>62.9</v>
      </c>
      <c r="I13" s="31">
        <v>62.9</v>
      </c>
      <c r="J13" s="31">
        <v>62.9</v>
      </c>
      <c r="K13" s="31">
        <v>62.9</v>
      </c>
      <c r="L13" s="31">
        <v>63</v>
      </c>
    </row>
    <row r="14" ht="120" customHeight="1" spans="1:12">
      <c r="A14" s="11">
        <v>9</v>
      </c>
      <c r="B14" s="12">
        <v>250503018</v>
      </c>
      <c r="C14" s="13" t="s">
        <v>42</v>
      </c>
      <c r="D14" s="13" t="s">
        <v>43</v>
      </c>
      <c r="E14" s="16" t="s">
        <v>24</v>
      </c>
      <c r="F14" s="12" t="s">
        <v>20</v>
      </c>
      <c r="G14" s="16"/>
      <c r="H14" s="31">
        <v>74</v>
      </c>
      <c r="I14" s="31">
        <v>67.34</v>
      </c>
      <c r="J14" s="31">
        <v>61.42</v>
      </c>
      <c r="K14" s="31">
        <v>55.5</v>
      </c>
      <c r="L14" s="31"/>
    </row>
    <row r="15" ht="172" customHeight="1" spans="1:12">
      <c r="A15" s="11">
        <v>10</v>
      </c>
      <c r="B15" s="12">
        <v>250700023</v>
      </c>
      <c r="C15" s="13" t="s">
        <v>44</v>
      </c>
      <c r="D15" s="13" t="s">
        <v>45</v>
      </c>
      <c r="E15" s="16" t="s">
        <v>24</v>
      </c>
      <c r="F15" s="12" t="s">
        <v>20</v>
      </c>
      <c r="G15" s="16"/>
      <c r="H15" s="31">
        <v>259</v>
      </c>
      <c r="I15" s="31">
        <v>237.54</v>
      </c>
      <c r="J15" s="31">
        <v>216.08</v>
      </c>
      <c r="K15" s="31">
        <v>194.62</v>
      </c>
      <c r="L15" s="31"/>
    </row>
    <row r="16" ht="72" customHeight="1" spans="1:12">
      <c r="A16" s="11">
        <v>11</v>
      </c>
      <c r="B16" s="12" t="s">
        <v>46</v>
      </c>
      <c r="C16" s="13" t="s">
        <v>47</v>
      </c>
      <c r="D16" s="15"/>
      <c r="E16" s="15"/>
      <c r="F16" s="12" t="s">
        <v>41</v>
      </c>
      <c r="G16" s="16"/>
      <c r="H16" s="31">
        <v>93.24</v>
      </c>
      <c r="I16" s="31">
        <v>93.24</v>
      </c>
      <c r="J16" s="31">
        <v>93.24</v>
      </c>
      <c r="K16" s="31">
        <v>93.24</v>
      </c>
      <c r="L16" s="31"/>
    </row>
    <row r="17" ht="104" customHeight="1" spans="1:12">
      <c r="A17" s="11">
        <v>12</v>
      </c>
      <c r="B17" s="12">
        <v>250306014</v>
      </c>
      <c r="C17" s="16" t="s">
        <v>48</v>
      </c>
      <c r="D17" s="13" t="s">
        <v>49</v>
      </c>
      <c r="E17" s="16" t="s">
        <v>24</v>
      </c>
      <c r="F17" s="12" t="s">
        <v>20</v>
      </c>
      <c r="G17" s="13" t="s">
        <v>24</v>
      </c>
      <c r="H17" s="31">
        <v>33.3</v>
      </c>
      <c r="I17" s="31">
        <v>31.08</v>
      </c>
      <c r="J17" s="31">
        <v>28.12</v>
      </c>
      <c r="K17" s="31">
        <v>25.16</v>
      </c>
      <c r="L17" s="31"/>
    </row>
    <row r="18" ht="145" customHeight="1" spans="1:12">
      <c r="A18" s="11">
        <v>13</v>
      </c>
      <c r="B18" s="12">
        <v>250306019</v>
      </c>
      <c r="C18" s="13" t="s">
        <v>50</v>
      </c>
      <c r="D18" s="13" t="s">
        <v>51</v>
      </c>
      <c r="E18" s="16" t="s">
        <v>24</v>
      </c>
      <c r="F18" s="12" t="s">
        <v>20</v>
      </c>
      <c r="G18" s="16"/>
      <c r="H18" s="31">
        <v>162.8</v>
      </c>
      <c r="I18" s="31">
        <v>148.74</v>
      </c>
      <c r="J18" s="31">
        <v>135.42</v>
      </c>
      <c r="K18" s="31">
        <v>122.1</v>
      </c>
      <c r="L18" s="31"/>
    </row>
    <row r="19" ht="71" customHeight="1" spans="1:13">
      <c r="A19" s="11">
        <v>14</v>
      </c>
      <c r="B19" s="12" t="s">
        <v>52</v>
      </c>
      <c r="C19" s="13" t="s">
        <v>53</v>
      </c>
      <c r="D19" s="13" t="s">
        <v>24</v>
      </c>
      <c r="E19" s="16" t="s">
        <v>24</v>
      </c>
      <c r="F19" s="12" t="s">
        <v>41</v>
      </c>
      <c r="G19" s="13"/>
      <c r="H19" s="31">
        <v>81.4</v>
      </c>
      <c r="I19" s="31">
        <v>81.4</v>
      </c>
      <c r="J19" s="31">
        <v>81.4</v>
      </c>
      <c r="K19" s="31">
        <v>81.4</v>
      </c>
      <c r="L19" s="31">
        <v>81</v>
      </c>
      <c r="M19" s="40"/>
    </row>
    <row r="20" ht="74" customHeight="1" spans="1:12">
      <c r="A20" s="11">
        <v>15</v>
      </c>
      <c r="B20" s="12" t="s">
        <v>54</v>
      </c>
      <c r="C20" s="13" t="s">
        <v>55</v>
      </c>
      <c r="D20" s="15"/>
      <c r="E20" s="15"/>
      <c r="F20" s="12" t="s">
        <v>41</v>
      </c>
      <c r="G20" s="16"/>
      <c r="H20" s="31">
        <v>81.4</v>
      </c>
      <c r="I20" s="31">
        <v>81.4</v>
      </c>
      <c r="J20" s="31">
        <v>81.4</v>
      </c>
      <c r="K20" s="31">
        <v>81.4</v>
      </c>
      <c r="L20" s="31">
        <v>81</v>
      </c>
    </row>
    <row r="21" ht="76" customHeight="1" spans="1:12">
      <c r="A21" s="11">
        <v>16</v>
      </c>
      <c r="B21" s="12" t="s">
        <v>56</v>
      </c>
      <c r="C21" s="13" t="s">
        <v>57</v>
      </c>
      <c r="D21" s="13" t="s">
        <v>24</v>
      </c>
      <c r="E21" s="16" t="s">
        <v>24</v>
      </c>
      <c r="F21" s="12" t="s">
        <v>41</v>
      </c>
      <c r="G21" s="16"/>
      <c r="H21" s="31">
        <v>81.4</v>
      </c>
      <c r="I21" s="31">
        <v>81.4</v>
      </c>
      <c r="J21" s="31">
        <v>81.4</v>
      </c>
      <c r="K21" s="31">
        <v>81.4</v>
      </c>
      <c r="L21" s="31">
        <v>81</v>
      </c>
    </row>
    <row r="22" ht="123" customHeight="1" spans="1:12">
      <c r="A22" s="11">
        <v>17</v>
      </c>
      <c r="B22" s="17" t="s">
        <v>58</v>
      </c>
      <c r="C22" s="18" t="s">
        <v>59</v>
      </c>
      <c r="D22" s="19" t="s">
        <v>60</v>
      </c>
      <c r="E22" s="35" t="s">
        <v>24</v>
      </c>
      <c r="F22" s="17" t="s">
        <v>20</v>
      </c>
      <c r="G22" s="21"/>
      <c r="H22" s="31">
        <v>259</v>
      </c>
      <c r="I22" s="31">
        <v>237.54</v>
      </c>
      <c r="J22" s="31">
        <v>216.08</v>
      </c>
      <c r="K22" s="31">
        <v>194.62</v>
      </c>
      <c r="L22" s="31"/>
    </row>
    <row r="23" ht="106" customHeight="1" spans="1:12">
      <c r="A23" s="11">
        <v>18</v>
      </c>
      <c r="B23" s="12" t="s">
        <v>61</v>
      </c>
      <c r="C23" s="13" t="s">
        <v>62</v>
      </c>
      <c r="D23" s="13" t="s">
        <v>24</v>
      </c>
      <c r="E23" s="16" t="s">
        <v>24</v>
      </c>
      <c r="F23" s="21" t="s">
        <v>63</v>
      </c>
      <c r="G23" s="16"/>
      <c r="H23" s="31">
        <v>7</v>
      </c>
      <c r="I23" s="31">
        <v>7</v>
      </c>
      <c r="J23" s="31">
        <v>7</v>
      </c>
      <c r="K23" s="31">
        <v>7</v>
      </c>
      <c r="L23" s="31">
        <v>7</v>
      </c>
    </row>
    <row r="24" ht="153" customHeight="1" spans="1:13">
      <c r="A24" s="11">
        <v>19</v>
      </c>
      <c r="B24" s="20">
        <v>310100036</v>
      </c>
      <c r="C24" s="13" t="s">
        <v>64</v>
      </c>
      <c r="D24" s="13" t="s">
        <v>65</v>
      </c>
      <c r="E24" s="13" t="s">
        <v>66</v>
      </c>
      <c r="F24" s="12" t="s">
        <v>67</v>
      </c>
      <c r="G24" s="13" t="s">
        <v>68</v>
      </c>
      <c r="H24" s="33">
        <v>172.42</v>
      </c>
      <c r="I24" s="33">
        <v>157.62</v>
      </c>
      <c r="J24" s="33">
        <v>143.56</v>
      </c>
      <c r="K24" s="33">
        <v>129.5</v>
      </c>
      <c r="L24" s="33"/>
      <c r="M24" s="40"/>
    </row>
    <row r="25" ht="52" customHeight="1" spans="1:12">
      <c r="A25" s="11">
        <v>20</v>
      </c>
      <c r="B25" s="12" t="s">
        <v>69</v>
      </c>
      <c r="C25" s="13" t="s">
        <v>70</v>
      </c>
      <c r="D25" s="13" t="s">
        <v>71</v>
      </c>
      <c r="E25" s="13"/>
      <c r="F25" s="12" t="s">
        <v>20</v>
      </c>
      <c r="G25" s="13" t="s">
        <v>72</v>
      </c>
      <c r="H25" s="33">
        <v>74</v>
      </c>
      <c r="I25" s="33">
        <v>74</v>
      </c>
      <c r="J25" s="33">
        <v>74</v>
      </c>
      <c r="K25" s="33">
        <v>74</v>
      </c>
      <c r="L25" s="33">
        <v>74</v>
      </c>
    </row>
    <row r="26" ht="40" customHeight="1" spans="1:12">
      <c r="A26" s="11">
        <v>21</v>
      </c>
      <c r="B26" s="12" t="s">
        <v>73</v>
      </c>
      <c r="C26" s="13" t="s">
        <v>70</v>
      </c>
      <c r="D26" s="13" t="s">
        <v>74</v>
      </c>
      <c r="E26" s="13" t="s">
        <v>24</v>
      </c>
      <c r="F26" s="12" t="s">
        <v>20</v>
      </c>
      <c r="G26" s="13" t="s">
        <v>75</v>
      </c>
      <c r="H26" s="33">
        <v>259</v>
      </c>
      <c r="I26" s="33">
        <v>259</v>
      </c>
      <c r="J26" s="33">
        <v>259</v>
      </c>
      <c r="K26" s="33">
        <v>259</v>
      </c>
      <c r="L26" s="33">
        <v>259</v>
      </c>
    </row>
    <row r="27" ht="42" customHeight="1" spans="1:12">
      <c r="A27" s="11">
        <v>22</v>
      </c>
      <c r="B27" s="12" t="s">
        <v>76</v>
      </c>
      <c r="C27" s="13" t="s">
        <v>70</v>
      </c>
      <c r="D27" s="13" t="s">
        <v>77</v>
      </c>
      <c r="E27" s="13" t="s">
        <v>24</v>
      </c>
      <c r="F27" s="12" t="s">
        <v>20</v>
      </c>
      <c r="G27" s="13" t="s">
        <v>75</v>
      </c>
      <c r="H27" s="33">
        <v>444</v>
      </c>
      <c r="I27" s="33">
        <v>444</v>
      </c>
      <c r="J27" s="33">
        <v>444</v>
      </c>
      <c r="K27" s="33">
        <v>444</v>
      </c>
      <c r="L27" s="33">
        <v>444</v>
      </c>
    </row>
    <row r="28" ht="67" customHeight="1" spans="1:12">
      <c r="A28" s="11">
        <v>23</v>
      </c>
      <c r="B28" s="12" t="s">
        <v>78</v>
      </c>
      <c r="C28" s="13" t="s">
        <v>79</v>
      </c>
      <c r="D28" s="13" t="s">
        <v>71</v>
      </c>
      <c r="E28" s="13" t="s">
        <v>24</v>
      </c>
      <c r="F28" s="12" t="s">
        <v>20</v>
      </c>
      <c r="G28" s="13" t="s">
        <v>24</v>
      </c>
      <c r="H28" s="33">
        <v>37</v>
      </c>
      <c r="I28" s="33">
        <v>37</v>
      </c>
      <c r="J28" s="33">
        <v>37</v>
      </c>
      <c r="K28" s="33">
        <v>37</v>
      </c>
      <c r="L28" s="33">
        <v>37</v>
      </c>
    </row>
    <row r="29" ht="59" customHeight="1" spans="1:12">
      <c r="A29" s="11">
        <v>24</v>
      </c>
      <c r="B29" s="12" t="s">
        <v>80</v>
      </c>
      <c r="C29" s="13" t="s">
        <v>81</v>
      </c>
      <c r="D29" s="13" t="s">
        <v>71</v>
      </c>
      <c r="E29" s="13" t="s">
        <v>24</v>
      </c>
      <c r="F29" s="12" t="s">
        <v>20</v>
      </c>
      <c r="G29" s="13" t="s">
        <v>24</v>
      </c>
      <c r="H29" s="33">
        <v>74</v>
      </c>
      <c r="I29" s="33">
        <v>74</v>
      </c>
      <c r="J29" s="33">
        <v>74</v>
      </c>
      <c r="K29" s="33">
        <v>74</v>
      </c>
      <c r="L29" s="33">
        <v>74</v>
      </c>
    </row>
    <row r="30" ht="217" customHeight="1" spans="1:12">
      <c r="A30" s="11">
        <v>25</v>
      </c>
      <c r="B30" s="21">
        <v>310604007</v>
      </c>
      <c r="C30" s="13" t="s">
        <v>82</v>
      </c>
      <c r="D30" s="15" t="s">
        <v>83</v>
      </c>
      <c r="E30" s="15"/>
      <c r="F30" s="15" t="s">
        <v>20</v>
      </c>
      <c r="G30" s="13" t="s">
        <v>84</v>
      </c>
      <c r="H30" s="31">
        <v>108.04</v>
      </c>
      <c r="I30" s="31">
        <v>99.16</v>
      </c>
      <c r="J30" s="31">
        <v>90.28</v>
      </c>
      <c r="K30" s="31">
        <v>81.4</v>
      </c>
      <c r="L30" s="31">
        <v>72.52</v>
      </c>
    </row>
    <row r="31" ht="60" customHeight="1" spans="1:12">
      <c r="A31" s="11">
        <v>26</v>
      </c>
      <c r="B31" s="20">
        <v>310800022</v>
      </c>
      <c r="C31" s="13" t="s">
        <v>85</v>
      </c>
      <c r="D31" s="13" t="s">
        <v>86</v>
      </c>
      <c r="E31" s="16" t="s">
        <v>24</v>
      </c>
      <c r="F31" s="12" t="s">
        <v>20</v>
      </c>
      <c r="G31" s="13" t="s">
        <v>24</v>
      </c>
      <c r="H31" s="31">
        <v>2220</v>
      </c>
      <c r="I31" s="31">
        <v>1998</v>
      </c>
      <c r="J31" s="31">
        <v>1776</v>
      </c>
      <c r="K31" s="31">
        <v>1554</v>
      </c>
      <c r="L31" s="31"/>
    </row>
    <row r="32" ht="49" customHeight="1" spans="1:12">
      <c r="A32" s="11">
        <v>27</v>
      </c>
      <c r="B32" s="12" t="s">
        <v>87</v>
      </c>
      <c r="C32" s="13" t="s">
        <v>88</v>
      </c>
      <c r="D32" s="13" t="s">
        <v>24</v>
      </c>
      <c r="E32" s="16" t="s">
        <v>24</v>
      </c>
      <c r="F32" s="12" t="s">
        <v>20</v>
      </c>
      <c r="G32" s="16"/>
      <c r="H32" s="31">
        <v>7.4</v>
      </c>
      <c r="I32" s="31">
        <v>7.4</v>
      </c>
      <c r="J32" s="31">
        <v>7.4</v>
      </c>
      <c r="K32" s="31">
        <v>7.4</v>
      </c>
      <c r="L32" s="31">
        <v>7</v>
      </c>
    </row>
    <row r="33" ht="55" customHeight="1" spans="1:12">
      <c r="A33" s="11">
        <v>28</v>
      </c>
      <c r="B33" s="21" t="s">
        <v>89</v>
      </c>
      <c r="C33" s="13" t="s">
        <v>90</v>
      </c>
      <c r="D33" s="15"/>
      <c r="E33" s="15"/>
      <c r="F33" s="21" t="s">
        <v>20</v>
      </c>
      <c r="G33" s="13" t="s">
        <v>91</v>
      </c>
      <c r="H33" s="33">
        <v>74</v>
      </c>
      <c r="I33" s="33">
        <v>74</v>
      </c>
      <c r="J33" s="33">
        <v>74</v>
      </c>
      <c r="K33" s="33">
        <v>74</v>
      </c>
      <c r="L33" s="33">
        <v>74</v>
      </c>
    </row>
    <row r="34" ht="95" customHeight="1" spans="1:12">
      <c r="A34" s="11">
        <v>29</v>
      </c>
      <c r="B34" s="12" t="s">
        <v>92</v>
      </c>
      <c r="C34" s="13" t="s">
        <v>93</v>
      </c>
      <c r="D34" s="15"/>
      <c r="E34" s="15"/>
      <c r="F34" s="21" t="s">
        <v>20</v>
      </c>
      <c r="G34" s="13" t="s">
        <v>94</v>
      </c>
      <c r="H34" s="33">
        <v>592</v>
      </c>
      <c r="I34" s="33">
        <v>592</v>
      </c>
      <c r="J34" s="33">
        <v>592</v>
      </c>
      <c r="K34" s="33">
        <v>592</v>
      </c>
      <c r="L34" s="33">
        <v>592</v>
      </c>
    </row>
    <row r="35" ht="160" customHeight="1" spans="1:12">
      <c r="A35" s="11">
        <v>30</v>
      </c>
      <c r="B35" s="21">
        <v>330100019</v>
      </c>
      <c r="C35" s="13" t="s">
        <v>95</v>
      </c>
      <c r="D35" s="13" t="s">
        <v>96</v>
      </c>
      <c r="E35" s="13"/>
      <c r="F35" s="21" t="s">
        <v>20</v>
      </c>
      <c r="G35" s="13" t="s">
        <v>97</v>
      </c>
      <c r="H35" s="33">
        <v>49.58</v>
      </c>
      <c r="I35" s="33">
        <v>45.88</v>
      </c>
      <c r="J35" s="33">
        <v>41.44</v>
      </c>
      <c r="K35" s="33">
        <v>37</v>
      </c>
      <c r="L35" s="33">
        <v>33</v>
      </c>
    </row>
    <row r="36" ht="171" customHeight="1" spans="1:12">
      <c r="A36" s="11">
        <v>31</v>
      </c>
      <c r="B36" s="21">
        <v>331306011</v>
      </c>
      <c r="C36" s="13" t="s">
        <v>98</v>
      </c>
      <c r="D36" s="13" t="s">
        <v>99</v>
      </c>
      <c r="E36" s="13" t="s">
        <v>100</v>
      </c>
      <c r="F36" s="21" t="s">
        <v>20</v>
      </c>
      <c r="G36" s="13" t="s">
        <v>101</v>
      </c>
      <c r="H36" s="33">
        <v>1551.78</v>
      </c>
      <c r="I36" s="33">
        <v>1423.02</v>
      </c>
      <c r="J36" s="33">
        <v>1293.52</v>
      </c>
      <c r="K36" s="33">
        <v>1164.02</v>
      </c>
      <c r="L36" s="33">
        <v>1035</v>
      </c>
    </row>
    <row r="37" ht="127" customHeight="1" spans="1:12">
      <c r="A37" s="11">
        <v>32</v>
      </c>
      <c r="B37" s="21">
        <v>330202019</v>
      </c>
      <c r="C37" s="13" t="s">
        <v>102</v>
      </c>
      <c r="D37" s="13" t="s">
        <v>103</v>
      </c>
      <c r="E37" s="13"/>
      <c r="F37" s="21" t="s">
        <v>20</v>
      </c>
      <c r="G37" s="16"/>
      <c r="H37" s="33">
        <v>3016.24</v>
      </c>
      <c r="I37" s="33">
        <v>2765.38</v>
      </c>
      <c r="J37" s="33">
        <v>2513.78</v>
      </c>
      <c r="K37" s="33">
        <v>2262.18</v>
      </c>
      <c r="L37" s="33"/>
    </row>
    <row r="38" ht="120" customHeight="1" spans="1:12">
      <c r="A38" s="11">
        <v>33</v>
      </c>
      <c r="B38" s="21">
        <v>330611010</v>
      </c>
      <c r="C38" s="13" t="s">
        <v>104</v>
      </c>
      <c r="D38" s="13" t="s">
        <v>105</v>
      </c>
      <c r="E38" s="13"/>
      <c r="F38" s="21" t="s">
        <v>20</v>
      </c>
      <c r="G38" s="13" t="s">
        <v>106</v>
      </c>
      <c r="H38" s="33">
        <v>1696.08</v>
      </c>
      <c r="I38" s="33">
        <v>1554.74</v>
      </c>
      <c r="J38" s="33">
        <v>1413.4</v>
      </c>
      <c r="K38" s="33">
        <v>1272.06</v>
      </c>
      <c r="L38" s="33">
        <v>1131</v>
      </c>
    </row>
    <row r="39" ht="112" customHeight="1" spans="1:12">
      <c r="A39" s="11">
        <v>34</v>
      </c>
      <c r="B39" s="21">
        <v>410000014</v>
      </c>
      <c r="C39" s="13" t="s">
        <v>107</v>
      </c>
      <c r="D39" s="13" t="s">
        <v>108</v>
      </c>
      <c r="E39" s="13" t="s">
        <v>109</v>
      </c>
      <c r="F39" s="21" t="s">
        <v>20</v>
      </c>
      <c r="G39" s="13" t="s">
        <v>110</v>
      </c>
      <c r="H39" s="33">
        <v>59</v>
      </c>
      <c r="I39" s="33">
        <v>55</v>
      </c>
      <c r="J39" s="33">
        <v>50</v>
      </c>
      <c r="K39" s="33">
        <v>44</v>
      </c>
      <c r="L39" s="37">
        <v>40</v>
      </c>
    </row>
    <row r="40" ht="122" customHeight="1" spans="1:12">
      <c r="A40" s="11">
        <v>35</v>
      </c>
      <c r="B40" s="21">
        <v>480000007</v>
      </c>
      <c r="C40" s="13" t="s">
        <v>111</v>
      </c>
      <c r="D40" s="13" t="s">
        <v>112</v>
      </c>
      <c r="E40" s="13"/>
      <c r="F40" s="12" t="s">
        <v>113</v>
      </c>
      <c r="G40" s="13"/>
      <c r="H40" s="36">
        <v>0.7</v>
      </c>
      <c r="I40" s="36">
        <v>0.7</v>
      </c>
      <c r="J40" s="36">
        <v>0.7</v>
      </c>
      <c r="K40" s="36">
        <v>0.7</v>
      </c>
      <c r="L40" s="36">
        <v>0.7</v>
      </c>
    </row>
    <row r="41" ht="69" customHeight="1" spans="1:13">
      <c r="A41" s="11">
        <v>36</v>
      </c>
      <c r="B41" s="22" t="s">
        <v>114</v>
      </c>
      <c r="C41" s="13" t="s">
        <v>115</v>
      </c>
      <c r="D41" s="13" t="s">
        <v>116</v>
      </c>
      <c r="E41" s="21" t="s">
        <v>117</v>
      </c>
      <c r="F41" s="21" t="s">
        <v>118</v>
      </c>
      <c r="G41" s="13" t="s">
        <v>119</v>
      </c>
      <c r="H41" s="33">
        <v>495</v>
      </c>
      <c r="I41" s="33">
        <v>454.36</v>
      </c>
      <c r="J41" s="33">
        <v>412.92</v>
      </c>
      <c r="K41" s="33">
        <v>372</v>
      </c>
      <c r="L41" s="33"/>
      <c r="M41" s="40"/>
    </row>
    <row r="42" ht="78" customHeight="1" spans="1:12">
      <c r="A42" s="11">
        <v>37</v>
      </c>
      <c r="B42" s="22" t="s">
        <v>120</v>
      </c>
      <c r="C42" s="13" t="s">
        <v>121</v>
      </c>
      <c r="D42" s="13"/>
      <c r="E42" s="21"/>
      <c r="F42" s="21" t="s">
        <v>122</v>
      </c>
      <c r="G42" s="13" t="s">
        <v>123</v>
      </c>
      <c r="H42" s="33">
        <v>37</v>
      </c>
      <c r="I42" s="33">
        <v>37</v>
      </c>
      <c r="J42" s="33">
        <v>37</v>
      </c>
      <c r="K42" s="33">
        <v>37</v>
      </c>
      <c r="L42" s="33">
        <v>37</v>
      </c>
    </row>
    <row r="43" ht="100" customHeight="1" spans="1:12">
      <c r="A43" s="11">
        <v>38</v>
      </c>
      <c r="B43" s="22" t="s">
        <v>124</v>
      </c>
      <c r="C43" s="13" t="s">
        <v>125</v>
      </c>
      <c r="D43" s="13" t="s">
        <v>126</v>
      </c>
      <c r="E43" s="21" t="s">
        <v>127</v>
      </c>
      <c r="F43" s="21" t="s">
        <v>20</v>
      </c>
      <c r="G43" s="13"/>
      <c r="H43" s="33">
        <v>192</v>
      </c>
      <c r="I43" s="33">
        <v>176</v>
      </c>
      <c r="J43" s="33">
        <v>161</v>
      </c>
      <c r="K43" s="33">
        <v>144</v>
      </c>
      <c r="L43" s="33">
        <v>127</v>
      </c>
    </row>
    <row r="44" ht="147" customHeight="1" spans="1:12">
      <c r="A44" s="11">
        <v>39</v>
      </c>
      <c r="B44" s="23" t="s">
        <v>128</v>
      </c>
      <c r="C44" s="13" t="s">
        <v>129</v>
      </c>
      <c r="D44" s="13" t="s">
        <v>130</v>
      </c>
      <c r="E44" s="21" t="s">
        <v>131</v>
      </c>
      <c r="F44" s="21" t="s">
        <v>20</v>
      </c>
      <c r="G44" s="13"/>
      <c r="H44" s="33">
        <v>1332</v>
      </c>
      <c r="I44" s="33">
        <v>1221</v>
      </c>
      <c r="J44" s="33">
        <v>1110</v>
      </c>
      <c r="K44" s="33">
        <v>999</v>
      </c>
      <c r="L44" s="33"/>
    </row>
    <row r="45" ht="207" customHeight="1" spans="1:12">
      <c r="A45" s="11">
        <v>40</v>
      </c>
      <c r="B45" s="23" t="s">
        <v>132</v>
      </c>
      <c r="C45" s="13" t="s">
        <v>133</v>
      </c>
      <c r="D45" s="13" t="s">
        <v>134</v>
      </c>
      <c r="E45" s="21"/>
      <c r="F45" s="21" t="s">
        <v>135</v>
      </c>
      <c r="G45" s="13"/>
      <c r="H45" s="33">
        <v>533</v>
      </c>
      <c r="I45" s="33">
        <v>488</v>
      </c>
      <c r="J45" s="33">
        <v>444</v>
      </c>
      <c r="K45" s="33">
        <v>400</v>
      </c>
      <c r="L45" s="33"/>
    </row>
    <row r="46" ht="119" customHeight="1" spans="1:12">
      <c r="A46" s="11">
        <v>41</v>
      </c>
      <c r="B46" s="22" t="s">
        <v>136</v>
      </c>
      <c r="C46" s="13" t="s">
        <v>137</v>
      </c>
      <c r="D46" s="13" t="s">
        <v>138</v>
      </c>
      <c r="E46" s="21"/>
      <c r="F46" s="21" t="s">
        <v>20</v>
      </c>
      <c r="G46" s="13"/>
      <c r="H46" s="33">
        <v>148</v>
      </c>
      <c r="I46" s="33">
        <v>135</v>
      </c>
      <c r="J46" s="33">
        <v>124</v>
      </c>
      <c r="K46" s="33">
        <v>111</v>
      </c>
      <c r="L46" s="33"/>
    </row>
    <row r="47" ht="309" customHeight="1" spans="1:12">
      <c r="A47" s="11">
        <v>42</v>
      </c>
      <c r="B47" s="12" t="s">
        <v>139</v>
      </c>
      <c r="C47" s="13" t="s">
        <v>140</v>
      </c>
      <c r="D47" s="13" t="s">
        <v>141</v>
      </c>
      <c r="E47" s="13" t="s">
        <v>142</v>
      </c>
      <c r="F47" s="12" t="s">
        <v>20</v>
      </c>
      <c r="G47" s="13" t="s">
        <v>143</v>
      </c>
      <c r="H47" s="33">
        <v>2331</v>
      </c>
      <c r="I47" s="33">
        <v>2137</v>
      </c>
      <c r="J47" s="33">
        <v>1943</v>
      </c>
      <c r="K47" s="33">
        <v>1749</v>
      </c>
      <c r="L47" s="33"/>
    </row>
    <row r="48" ht="136" customHeight="1" spans="1:12">
      <c r="A48" s="11">
        <v>43</v>
      </c>
      <c r="B48" s="22" t="s">
        <v>144</v>
      </c>
      <c r="C48" s="13" t="s">
        <v>145</v>
      </c>
      <c r="D48" s="13" t="s">
        <v>146</v>
      </c>
      <c r="E48" s="13"/>
      <c r="F48" s="12" t="s">
        <v>20</v>
      </c>
      <c r="G48" s="13"/>
      <c r="H48" s="31">
        <v>311</v>
      </c>
      <c r="I48" s="31">
        <v>285</v>
      </c>
      <c r="J48" s="31">
        <v>259</v>
      </c>
      <c r="K48" s="31">
        <v>233</v>
      </c>
      <c r="L48" s="31"/>
    </row>
    <row r="49" ht="185" customHeight="1" spans="1:12">
      <c r="A49" s="11">
        <v>44</v>
      </c>
      <c r="B49" s="23" t="s">
        <v>147</v>
      </c>
      <c r="C49" s="13" t="s">
        <v>148</v>
      </c>
      <c r="D49" s="13" t="s">
        <v>149</v>
      </c>
      <c r="E49" s="21" t="s">
        <v>150</v>
      </c>
      <c r="F49" s="21" t="s">
        <v>20</v>
      </c>
      <c r="G49" s="16"/>
      <c r="H49" s="31">
        <v>518</v>
      </c>
      <c r="I49" s="31">
        <v>475</v>
      </c>
      <c r="J49" s="31">
        <v>431</v>
      </c>
      <c r="K49" s="31">
        <v>389</v>
      </c>
      <c r="L49" s="31"/>
    </row>
    <row r="50" ht="67" customHeight="1" spans="1:12">
      <c r="A50" s="11">
        <v>45</v>
      </c>
      <c r="B50" s="12" t="s">
        <v>151</v>
      </c>
      <c r="C50" s="13" t="s">
        <v>152</v>
      </c>
      <c r="D50" s="13" t="s">
        <v>153</v>
      </c>
      <c r="E50" s="15"/>
      <c r="F50" s="12" t="s">
        <v>20</v>
      </c>
      <c r="G50" s="16"/>
      <c r="H50" s="37">
        <v>74</v>
      </c>
      <c r="I50" s="37">
        <v>68</v>
      </c>
      <c r="J50" s="37">
        <v>61</v>
      </c>
      <c r="K50" s="37">
        <v>55</v>
      </c>
      <c r="L50" s="37"/>
    </row>
    <row r="51" ht="128" customHeight="1" spans="1:12">
      <c r="A51" s="11">
        <v>46</v>
      </c>
      <c r="B51" s="12" t="s">
        <v>154</v>
      </c>
      <c r="C51" s="16" t="s">
        <v>155</v>
      </c>
      <c r="D51" s="13" t="s">
        <v>156</v>
      </c>
      <c r="E51" s="16" t="s">
        <v>24</v>
      </c>
      <c r="F51" s="12" t="s">
        <v>20</v>
      </c>
      <c r="G51" s="16"/>
      <c r="H51" s="37">
        <v>74</v>
      </c>
      <c r="I51" s="37">
        <v>68</v>
      </c>
      <c r="J51" s="37">
        <v>61</v>
      </c>
      <c r="K51" s="37">
        <v>55</v>
      </c>
      <c r="L51" s="37"/>
    </row>
    <row r="52" ht="131" customHeight="1" spans="1:12">
      <c r="A52" s="11">
        <v>47</v>
      </c>
      <c r="B52" s="12" t="s">
        <v>157</v>
      </c>
      <c r="C52" s="16" t="s">
        <v>158</v>
      </c>
      <c r="D52" s="13" t="s">
        <v>156</v>
      </c>
      <c r="E52" s="16" t="s">
        <v>24</v>
      </c>
      <c r="F52" s="12" t="s">
        <v>20</v>
      </c>
      <c r="G52" s="16"/>
      <c r="H52" s="37">
        <v>104</v>
      </c>
      <c r="I52" s="37">
        <v>95</v>
      </c>
      <c r="J52" s="37">
        <v>87</v>
      </c>
      <c r="K52" s="37">
        <v>78</v>
      </c>
      <c r="L52" s="37"/>
    </row>
    <row r="53" ht="112" customHeight="1" spans="1:12">
      <c r="A53" s="11">
        <v>48</v>
      </c>
      <c r="B53" s="12" t="s">
        <v>159</v>
      </c>
      <c r="C53" s="13" t="s">
        <v>160</v>
      </c>
      <c r="D53" s="13" t="s">
        <v>161</v>
      </c>
      <c r="E53" s="16" t="s">
        <v>24</v>
      </c>
      <c r="F53" s="12" t="s">
        <v>20</v>
      </c>
      <c r="G53" s="16"/>
      <c r="H53" s="37">
        <v>124</v>
      </c>
      <c r="I53" s="37">
        <v>113</v>
      </c>
      <c r="J53" s="37">
        <v>103</v>
      </c>
      <c r="K53" s="37">
        <v>93</v>
      </c>
      <c r="L53" s="37"/>
    </row>
    <row r="54" ht="90" customHeight="1" spans="1:12">
      <c r="A54" s="11">
        <v>49</v>
      </c>
      <c r="B54" s="21" t="s">
        <v>162</v>
      </c>
      <c r="C54" s="13" t="s">
        <v>163</v>
      </c>
      <c r="D54" s="13" t="s">
        <v>164</v>
      </c>
      <c r="E54" s="15"/>
      <c r="F54" s="12" t="s">
        <v>67</v>
      </c>
      <c r="G54" s="38"/>
      <c r="H54" s="37">
        <v>74</v>
      </c>
      <c r="I54" s="37">
        <v>68</v>
      </c>
      <c r="J54" s="37">
        <v>61</v>
      </c>
      <c r="K54" s="37">
        <v>55</v>
      </c>
      <c r="L54" s="17">
        <v>50</v>
      </c>
    </row>
  </sheetData>
  <autoFilter ref="A1:L54">
    <extLst/>
  </autoFilter>
  <mergeCells count="10">
    <mergeCell ref="A1:B1"/>
    <mergeCell ref="A2:L2"/>
    <mergeCell ref="A3:L3"/>
    <mergeCell ref="A4:A5"/>
    <mergeCell ref="B4:B5"/>
    <mergeCell ref="C4:C5"/>
    <mergeCell ref="D4:D5"/>
    <mergeCell ref="E4:E5"/>
    <mergeCell ref="F4:F5"/>
    <mergeCell ref="G4:G5"/>
  </mergeCells>
  <conditionalFormatting sqref="C11:E11">
    <cfRule type="duplicateValues" dxfId="0" priority="61"/>
    <cfRule type="duplicateValues" dxfId="0" priority="62"/>
    <cfRule type="duplicateValues" dxfId="0" priority="63"/>
    <cfRule type="duplicateValues" dxfId="0" priority="65"/>
  </conditionalFormatting>
  <conditionalFormatting sqref="D12">
    <cfRule type="duplicateValues" dxfId="0" priority="57"/>
    <cfRule type="duplicateValues" dxfId="0" priority="58"/>
    <cfRule type="duplicateValues" dxfId="0" priority="59"/>
    <cfRule type="duplicateValues" dxfId="0" priority="60"/>
  </conditionalFormatting>
  <conditionalFormatting sqref="C39:E39">
    <cfRule type="duplicateValues" dxfId="0" priority="34"/>
    <cfRule type="duplicateValues" dxfId="0" priority="35"/>
    <cfRule type="duplicateValues" dxfId="0" priority="36"/>
    <cfRule type="duplicateValues" dxfId="0" priority="38"/>
  </conditionalFormatting>
  <conditionalFormatting sqref="C40:E40">
    <cfRule type="duplicateValues" dxfId="0" priority="40"/>
    <cfRule type="duplicateValues" dxfId="0" priority="41"/>
    <cfRule type="duplicateValues" dxfId="0" priority="42"/>
    <cfRule type="duplicateValues" dxfId="0" priority="44"/>
  </conditionalFormatting>
  <conditionalFormatting sqref="C54">
    <cfRule type="duplicateValues" dxfId="0" priority="5"/>
    <cfRule type="duplicateValues" dxfId="0" priority="6"/>
    <cfRule type="duplicateValues" dxfId="0" priority="7"/>
    <cfRule type="duplicateValues" dxfId="0" priority="8"/>
  </conditionalFormatting>
  <conditionalFormatting sqref="D54">
    <cfRule type="duplicateValues" dxfId="0" priority="1"/>
    <cfRule type="duplicateValues" dxfId="0" priority="2"/>
    <cfRule type="duplicateValues" dxfId="0" priority="3"/>
    <cfRule type="duplicateValues" dxfId="0" priority="4"/>
  </conditionalFormatting>
  <conditionalFormatting sqref="C24:E25">
    <cfRule type="duplicateValues" dxfId="0" priority="26"/>
    <cfRule type="duplicateValues" dxfId="0" priority="27"/>
    <cfRule type="duplicateValues" dxfId="0" priority="28"/>
    <cfRule type="duplicateValues" dxfId="0" priority="30"/>
  </conditionalFormatting>
  <conditionalFormatting sqref="C33:E38">
    <cfRule type="duplicateValues" dxfId="0" priority="18"/>
    <cfRule type="duplicateValues" dxfId="0" priority="19"/>
    <cfRule type="duplicateValues" dxfId="0" priority="20"/>
    <cfRule type="duplicateValues" dxfId="0" priority="22"/>
  </conditionalFormatting>
  <conditionalFormatting sqref="C41:E48">
    <cfRule type="duplicateValues" dxfId="0" priority="10"/>
    <cfRule type="duplicateValues" dxfId="0" priority="11"/>
    <cfRule type="duplicateValues" dxfId="0" priority="12"/>
    <cfRule type="duplicateValues" dxfId="0" priority="14"/>
  </conditionalFormatting>
  <printOptions horizontalCentered="1"/>
  <pageMargins left="0.554861111111111" right="0.554861111111111" top="0.802777777777778" bottom="0.60625" header="0.5" footer="0.5"/>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新开展项目定价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zj</cp:lastModifiedBy>
  <dcterms:created xsi:type="dcterms:W3CDTF">2023-05-24T00:25:00Z</dcterms:created>
  <dcterms:modified xsi:type="dcterms:W3CDTF">2023-10-13T17:08:24Z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ABBD6169A98A416B832D27CE0BA812A4</vt:lpwstr>
  </property>
  <property fmtid="{D5CDD505-2E9C-101B-9397-08002B2CF9AE}" pid="3" name="KSOProductBuildVer">
    <vt:lpwstr>2052-11.8.2.10605</vt:lpwstr>
  </property>
</Properties>
</file>